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Ответы на форму (1)" sheetId="1" r:id="rId1"/>
  </sheets>
  <calcPr calcId="145621"/>
</workbook>
</file>

<file path=xl/calcChain.xml><?xml version="1.0" encoding="utf-8"?>
<calcChain xmlns="http://schemas.openxmlformats.org/spreadsheetml/2006/main">
  <c r="C44" i="1" l="1"/>
</calcChain>
</file>

<file path=xl/sharedStrings.xml><?xml version="1.0" encoding="utf-8"?>
<sst xmlns="http://schemas.openxmlformats.org/spreadsheetml/2006/main" count="361" uniqueCount="222">
  <si>
    <t>Отметка времени</t>
  </si>
  <si>
    <t xml:space="preserve">Название коллектива.  ФИ солиста, если  дуэт или трио, ФИ каждого участника. </t>
  </si>
  <si>
    <t>Количество участников (для коллективов)</t>
  </si>
  <si>
    <t>Название учреждения, где базируется коллектив (полностью расшифровать)</t>
  </si>
  <si>
    <t>Населенный пункт</t>
  </si>
  <si>
    <t>Номинация (согласно положению)</t>
  </si>
  <si>
    <t>Возрастная категория (согласно положению)</t>
  </si>
  <si>
    <t>ФИО руководителя (педагога, если есть концертмейстера)</t>
  </si>
  <si>
    <t>Программа выступления. Название номера №1, №2</t>
  </si>
  <si>
    <t>Наградная продукция (Выбрать нужное)</t>
  </si>
  <si>
    <t>г.Иркутск</t>
  </si>
  <si>
    <t>10-12 лет</t>
  </si>
  <si>
    <t>современный танец</t>
  </si>
  <si>
    <t>13-15 лет</t>
  </si>
  <si>
    <t>г. Иркутск</t>
  </si>
  <si>
    <t>народно-стилизованный танец</t>
  </si>
  <si>
    <t>Иркутск</t>
  </si>
  <si>
    <t>16-19 лет</t>
  </si>
  <si>
    <t>Хореографический ансамбль "Календула"</t>
  </si>
  <si>
    <t>МБОУ г. Иркутска СОШ № 7</t>
  </si>
  <si>
    <t>Эстрадный танец</t>
  </si>
  <si>
    <t>Пахомова Екатерина Анатольевна</t>
  </si>
  <si>
    <t>Ансамбль танца "Выкрутасы"</t>
  </si>
  <si>
    <t>детский танец</t>
  </si>
  <si>
    <t>7-9 лет</t>
  </si>
  <si>
    <t>Субанова Марина Леонидовна</t>
  </si>
  <si>
    <t>Мы такие разные</t>
  </si>
  <si>
    <t>смешанная</t>
  </si>
  <si>
    <t>"Узбекские красавицы"</t>
  </si>
  <si>
    <t>народный</t>
  </si>
  <si>
    <t>Ансамбль танца"Выкрутасы"</t>
  </si>
  <si>
    <t>Хореография</t>
  </si>
  <si>
    <t>село Мамоны</t>
  </si>
  <si>
    <t>Образцовый хореографический коллектив "Улыбка"</t>
  </si>
  <si>
    <t>Муниципальное казенное учреждение культуры "Культурно-спортивный центр" Мамонского муниципального образования</t>
  </si>
  <si>
    <t>Коваленко Ольга Владимировна</t>
  </si>
  <si>
    <t xml:space="preserve">Муниципальное бюджетное учреждение дополнительного образования "ДШИ 4". </t>
  </si>
  <si>
    <t xml:space="preserve">Г. АНГАРСК </t>
  </si>
  <si>
    <t xml:space="preserve">Народно-стилизованный танец </t>
  </si>
  <si>
    <t xml:space="preserve">Юшкова Елена Альбертовна </t>
  </si>
  <si>
    <t xml:space="preserve">Детский Хореографический ансамбль "Радуга" </t>
  </si>
  <si>
    <t>10-12</t>
  </si>
  <si>
    <t xml:space="preserve">"Полька через ножку" </t>
  </si>
  <si>
    <t>13-15</t>
  </si>
  <si>
    <t>Детский танец</t>
  </si>
  <si>
    <t>Народный танец</t>
  </si>
  <si>
    <t>Современный танец</t>
  </si>
  <si>
    <t>Народный ансамбль танца "Веселинка"</t>
  </si>
  <si>
    <t>Муниципальное бюджетное учреждение дополнительного образования  "Атагайская детская школа искусств"</t>
  </si>
  <si>
    <t>р.п. Атагай</t>
  </si>
  <si>
    <t xml:space="preserve">р.п. Атагай </t>
  </si>
  <si>
    <t xml:space="preserve">Детский танец </t>
  </si>
  <si>
    <t>7-9</t>
  </si>
  <si>
    <t>Театр танца</t>
  </si>
  <si>
    <t>Хореографический ансамбль "Грация"</t>
  </si>
  <si>
    <t>Хореографический ансамбль "ДЕНСЛ"</t>
  </si>
  <si>
    <t>Лякишева Надежда Валерьевна</t>
  </si>
  <si>
    <t>Чембулаткина Татьяна Викторовна</t>
  </si>
  <si>
    <t>Dance Hit</t>
  </si>
  <si>
    <t>МБУ ДО ДШИ 9</t>
  </si>
  <si>
    <t>Браун Ирина Петровна
Иришина Ирина Сергеевна</t>
  </si>
  <si>
    <t>Хореографический ансамбль "Радуга"</t>
  </si>
  <si>
    <t>Сукнева Инна Сергеевна</t>
  </si>
  <si>
    <t>Народно-стилизованный танец</t>
  </si>
  <si>
    <t>Смешанная группа</t>
  </si>
  <si>
    <t>народно-стилизованный</t>
  </si>
  <si>
    <t>Веснушки</t>
  </si>
  <si>
    <t>9 человек</t>
  </si>
  <si>
    <t>Муниципальное бюджетное учреждение дополнительного образования "Районный центр внешкольной работы"</t>
  </si>
  <si>
    <t>Усольский район</t>
  </si>
  <si>
    <t>5-6 лет; 7-9 лет</t>
  </si>
  <si>
    <t>Казанович Екатерина Ивановна</t>
  </si>
  <si>
    <t>№1- Кошка беспородная; №2- Красная шапочка в лесу</t>
  </si>
  <si>
    <t>"Вейся капустка"</t>
  </si>
  <si>
    <t>Муниципальное бюджетное учреждение дополнительного образования "Дом детского творчества г.Байкальска"</t>
  </si>
  <si>
    <t>Байкальск</t>
  </si>
  <si>
    <t>Муниципальное бюджетное учреждение дополнительного образования "Дом детского творчества г. Байкальска"</t>
  </si>
  <si>
    <t>Круговая мозаика</t>
  </si>
  <si>
    <t>Зимние забавы</t>
  </si>
  <si>
    <t>Барыня - Сударыня</t>
  </si>
  <si>
    <t>Праздничная</t>
  </si>
  <si>
    <t>Мастер - класс</t>
  </si>
  <si>
    <t>Свыше 18 лет</t>
  </si>
  <si>
    <t>Мастер - класс: Основные составляющие компоненты в обучении техники вращения в народно - сценическом танце"</t>
  </si>
  <si>
    <t>6 человек</t>
  </si>
  <si>
    <t>"Атагайская ДШИ"</t>
  </si>
  <si>
    <t>Иркутская обл,Нижнеудинский р-он,р.п Атагай</t>
  </si>
  <si>
    <t>Преподаватель:Савостьянова Анна Александровна.
Концертмейстер:Шагаева Ирина Сергеевна.</t>
  </si>
  <si>
    <t>N1."Танец с бубнами"</t>
  </si>
  <si>
    <t>"Атагайская детская школа искусств"</t>
  </si>
  <si>
    <t>Хореография,народный танец</t>
  </si>
  <si>
    <t>"Танец с бубнами"</t>
  </si>
  <si>
    <t>Образцовый ансамбль танца " Веснушки"</t>
  </si>
  <si>
    <t>АНО ДК Современник</t>
  </si>
  <si>
    <t>Ангарск</t>
  </si>
  <si>
    <t>народно- стилизованный танец</t>
  </si>
  <si>
    <t>Беляевская Наталия Александровна - худ.рук
Досегаева Ольга Николаевна- хореограф</t>
  </si>
  <si>
    <t>1. Казачье раздолье  2. Казачья удалая</t>
  </si>
  <si>
    <t>10 человек</t>
  </si>
  <si>
    <t>Муниципальное бюджетное учреждение дополнительного образования "ДШИ 4"</t>
  </si>
  <si>
    <t xml:space="preserve">Народно-стилизованный </t>
  </si>
  <si>
    <t xml:space="preserve">7-9 лет </t>
  </si>
  <si>
    <t xml:space="preserve">"Цветущая сакура" </t>
  </si>
  <si>
    <t xml:space="preserve">Детский Хореографический ансамбль "Радуга".
Таракановский Сергей и Колобова Ирина. </t>
  </si>
  <si>
    <t xml:space="preserve">Муниципальное бюджетное учреждение дополнительного образования "ДШИ 4" </t>
  </si>
  <si>
    <t>МБУ ДО ДШИ№4 г.Ангарска</t>
  </si>
  <si>
    <t>"Путь к своей звезде"</t>
  </si>
  <si>
    <t>Литаврина Дарья (соло)</t>
  </si>
  <si>
    <t>"Колдунья"</t>
  </si>
  <si>
    <t>Современный  танец(малая форма)</t>
  </si>
  <si>
    <t>"Весна,лето,осень,зима и снова Весна"</t>
  </si>
  <si>
    <t xml:space="preserve"> МО ДШИ№4 г.Ангарска</t>
  </si>
  <si>
    <t>эстрадный танец(дополнительная номинация</t>
  </si>
  <si>
    <t>"Осенний ноктюрн"</t>
  </si>
  <si>
    <t>Хореографический коллектив "Бумеранг"</t>
  </si>
  <si>
    <t>7 человек</t>
  </si>
  <si>
    <t>Муниципальное бюджетное образовательное учреждение дополнительного образования Шелеховского района "Центр творчества"</t>
  </si>
  <si>
    <t>г. Шелехов</t>
  </si>
  <si>
    <t>Хореография (ансамбль), Уличный танец</t>
  </si>
  <si>
    <t>Сакач Роман Владимирович</t>
  </si>
  <si>
    <t>"Марио"</t>
  </si>
  <si>
    <t>Муниципальное казенное учреждение культуры дополнительного образования Шелеховского района "Центр искусств им. К. Г. Самарина" структурное подразделение С. Баклаши</t>
  </si>
  <si>
    <t>13 -15 лет</t>
  </si>
  <si>
    <t>Осотова Наталья Сергеевна</t>
  </si>
  <si>
    <t>"Весенний эскиз"</t>
  </si>
  <si>
    <t>смешанная группа</t>
  </si>
  <si>
    <t>"Чиполлино"</t>
  </si>
  <si>
    <t>Худ.рук- Беляевская Наталия Александровна
Хореограф -Досегаева Ольга Николаевна</t>
  </si>
  <si>
    <t>1. Задорный пляс   2. Там, де скрипочка звучит</t>
  </si>
  <si>
    <t>Худ.рук- Беляевская Наталия Александровна
Хореограф- Досегаева Ольга Николаевна</t>
  </si>
  <si>
    <t>Фрагмент из хореографического спектакля " Байкальские истории"</t>
  </si>
  <si>
    <t>Полозова Татьяна Викторовна  преподаватель.
Швайко Антон Владимирович концертмейстер.</t>
  </si>
  <si>
    <t>"Приплясы на дощечках"</t>
  </si>
  <si>
    <t>Полозова Татьяна Викторовна преподаватель.
Швайко Антон Владимирович концертмейстер.</t>
  </si>
  <si>
    <t>"Цветные карандаши"</t>
  </si>
  <si>
    <t xml:space="preserve">Детский Хореографический ансамбль "Радуга". Соло-Обыскалова Варвара. </t>
  </si>
  <si>
    <t xml:space="preserve">Народный танец. </t>
  </si>
  <si>
    <t xml:space="preserve">13 - 15 лет. </t>
  </si>
  <si>
    <t xml:space="preserve">Юшкова Елена Альбертовна. </t>
  </si>
  <si>
    <t xml:space="preserve">"Озорница" </t>
  </si>
  <si>
    <t>Медведева Анастасия</t>
  </si>
  <si>
    <t xml:space="preserve">Муниципальное бюджетное учреждение дополнительного образования «Детская музыкальная школа 7» </t>
  </si>
  <si>
    <t xml:space="preserve">г. Иркутск </t>
  </si>
  <si>
    <t>Классический танец</t>
  </si>
  <si>
    <t>Постникова Алена Николаевна</t>
  </si>
  <si>
    <t>Вариация из детского па-де-де</t>
  </si>
  <si>
    <t>Хореографический коллектив "Чудесники"</t>
  </si>
  <si>
    <t>МУК Социально-культурный центр Марковского МО</t>
  </si>
  <si>
    <t>Р.п. Маркова</t>
  </si>
  <si>
    <t>Джусупова Евгения Александровна</t>
  </si>
  <si>
    <t>До свидания санки!</t>
  </si>
  <si>
    <t>Хореографический коллектив"Чудесники"</t>
  </si>
  <si>
    <t>Смешанная (13-17лет)</t>
  </si>
  <si>
    <t>"Нити"</t>
  </si>
  <si>
    <t>Хореографический коллектив "Чудесники" (группа Пчёлка)</t>
  </si>
  <si>
    <t>МОУ ИРМО Марковская СОШ</t>
  </si>
  <si>
    <t>"Под небом Питера"</t>
  </si>
  <si>
    <t>Танцевальный коллектив "Малинки" МБУДО г.Иркутска ДДТ№2</t>
  </si>
  <si>
    <t>26 человек</t>
  </si>
  <si>
    <t>Муниципальное бюджетное учреждение дополнительного образования Дом Детского Творчества №2</t>
  </si>
  <si>
    <t xml:space="preserve">Хореография Эстрадный танец </t>
  </si>
  <si>
    <t>Явницкая Айседора</t>
  </si>
  <si>
    <t>Муниципальное бюджетное учреждение дополнительного образования "Центр творческого развития и гуманитарного образования</t>
  </si>
  <si>
    <t>рп.Новая Игирма</t>
  </si>
  <si>
    <t>хореография, народный танец</t>
  </si>
  <si>
    <t>Тихонова Надежда Евгеньевна</t>
  </si>
  <si>
    <t>народный танец "Настроение"</t>
  </si>
  <si>
    <t>Цыганкова Мария, хореографический ансамбль "Календула"</t>
  </si>
  <si>
    <t>"Паук"</t>
  </si>
  <si>
    <t>"Время идет"</t>
  </si>
  <si>
    <t>Образцовый хореографический ансамбль «Гармония». Кравцова Мирослава, Федорова Анастасия</t>
  </si>
  <si>
    <t>Муниципальное бюджетное учреждение дополнительного образования «Детская школа искусств №8» города Иркутска</t>
  </si>
  <si>
    <t>Г.Иркутск</t>
  </si>
  <si>
    <t>Жендаева Светлана Сергеевна
Побоченко Анна Сергеевна</t>
  </si>
  <si>
    <t>Вариация китайских куколок из балета «Красный мак»</t>
  </si>
  <si>
    <t xml:space="preserve">Хореографический ансамбль «Альянс»
</t>
  </si>
  <si>
    <t>МБОУ СОШ №64 г. Иркутск, (Муниципальное бюджетное образовательное учреждение Средняя Образовательная Школа)</t>
  </si>
  <si>
    <t xml:space="preserve"> 16-19 лет</t>
  </si>
  <si>
    <t>Викулова Наталья Александровна</t>
  </si>
  <si>
    <t>№1. Цыганский танец</t>
  </si>
  <si>
    <t>5человек</t>
  </si>
  <si>
    <t>МБУДО г. Иркутска ДДТ№2, МБОУ г. Иркутска СОШ№5</t>
  </si>
  <si>
    <t>"Колыбельная"</t>
  </si>
  <si>
    <t xml:space="preserve">Хореогрфический ансамбль "Планета детства" </t>
  </si>
  <si>
    <t>Браун Ирина Петровна
Иришина Ирина Сергеевна
Филева Елена Алексеевна</t>
  </si>
  <si>
    <t>1. " О Тимонечке поём, о Тимоше пляшем"</t>
  </si>
  <si>
    <t>Хореогрфический ансамбль " Планета детства"</t>
  </si>
  <si>
    <t>8 человек</t>
  </si>
  <si>
    <t>1. Человечки-коротышки</t>
  </si>
  <si>
    <t>Средняя группа: Каймонова Дарья, Бунина София, Егорова Дарья, Барташкина Анна</t>
  </si>
  <si>
    <t>Муниципальное казенное дошкольное образовательное учреждение Нукутский детский сад</t>
  </si>
  <si>
    <t>село Нукуты</t>
  </si>
  <si>
    <t>младший 3-4лет</t>
  </si>
  <si>
    <t>Клыпина Надежда Константиновна</t>
  </si>
  <si>
    <t>танец "снежинки"</t>
  </si>
  <si>
    <t>Группа "Сказка"</t>
  </si>
  <si>
    <t xml:space="preserve">МКДОУ Нукутский детский сад </t>
  </si>
  <si>
    <t>с. Нукуты</t>
  </si>
  <si>
    <t>хореография (детский танец)</t>
  </si>
  <si>
    <t>5-6</t>
  </si>
  <si>
    <t>Степанова Клавдия александровна</t>
  </si>
  <si>
    <t>"Весеннее настроение"</t>
  </si>
  <si>
    <t>Реверанс</t>
  </si>
  <si>
    <t>МУ ДО ДДТ"Город мастеров"</t>
  </si>
  <si>
    <t>Иркутская область, р.п. Куйтун</t>
  </si>
  <si>
    <t>эстрада</t>
  </si>
  <si>
    <t>Панковец Марина Владимировна</t>
  </si>
  <si>
    <t>"Хорошее настроение"</t>
  </si>
  <si>
    <t>ЛАУРЕАТ 3 СТЕПЕНИ</t>
  </si>
  <si>
    <t>ЛАУРЕАТ 3 СТЕПЕНИ,</t>
  </si>
  <si>
    <t>ДИПЛОМ 1 СТЕПЕНИ</t>
  </si>
  <si>
    <t>ЛАУРЕАТ 2 СТЕПЕНИ,</t>
  </si>
  <si>
    <t>ЛАУРЕАТ 1 СТЕПЕНИ</t>
  </si>
  <si>
    <t>ДИПЛОМ 2 СТЕПЕНИ</t>
  </si>
  <si>
    <t>ДИПЛОМ 3 СТЕПЕНИ</t>
  </si>
  <si>
    <t>ЛАУРЕАТ 3 СТЕПЕНИ,ДИПЛОМ 2 СТЕПЕНИ</t>
  </si>
  <si>
    <t>Ансамбль современного танца Эдельвейс</t>
  </si>
  <si>
    <t>маоу до г.иркутска дворец творчества</t>
  </si>
  <si>
    <t>эстрадный</t>
  </si>
  <si>
    <t>филатова н.п</t>
  </si>
  <si>
    <t>веселые насекомые.матрешки</t>
  </si>
  <si>
    <t>ЛАУРЕАТ 1 СТЕПЕНИ СПЕЦ ПРИЗ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</si>
</sst>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quotePrefix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16" fontId="0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4"/>
  <sheetViews>
    <sheetView tabSelected="1" topLeftCell="B1" workbookViewId="0">
      <pane ySplit="1" topLeftCell="A17" activePane="bottomLeft" state="frozen"/>
      <selection pane="bottomLeft" activeCell="L42" sqref="L42"/>
    </sheetView>
  </sheetViews>
  <sheetFormatPr defaultColWidth="14.42578125" defaultRowHeight="15.75" customHeight="1" x14ac:dyDescent="0.2"/>
  <cols>
    <col min="1" max="17" width="21.5703125" customWidth="1"/>
  </cols>
  <sheetData>
    <row r="1" spans="1:11" ht="70.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1"/>
    </row>
    <row r="2" spans="1:11" ht="36" customHeight="1" x14ac:dyDescent="0.2">
      <c r="A2" s="2">
        <v>44220.757868113426</v>
      </c>
      <c r="B2" s="3" t="s">
        <v>66</v>
      </c>
      <c r="C2" s="3" t="s">
        <v>67</v>
      </c>
      <c r="D2" s="3" t="s">
        <v>68</v>
      </c>
      <c r="E2" s="3" t="s">
        <v>69</v>
      </c>
      <c r="F2" s="3" t="s">
        <v>23</v>
      </c>
      <c r="G2" s="3" t="s">
        <v>70</v>
      </c>
      <c r="H2" s="3" t="s">
        <v>71</v>
      </c>
      <c r="I2" s="3" t="s">
        <v>72</v>
      </c>
      <c r="J2" s="3" t="s">
        <v>215</v>
      </c>
    </row>
    <row r="3" spans="1:11" ht="39.75" customHeight="1" x14ac:dyDescent="0.2">
      <c r="A3" s="2">
        <v>44228.551440856478</v>
      </c>
      <c r="B3" s="3" t="s">
        <v>33</v>
      </c>
      <c r="C3" s="3">
        <v>18</v>
      </c>
      <c r="D3" s="3" t="s">
        <v>34</v>
      </c>
      <c r="E3" s="3" t="s">
        <v>32</v>
      </c>
      <c r="F3" s="3" t="s">
        <v>29</v>
      </c>
      <c r="G3" s="4" t="s">
        <v>52</v>
      </c>
      <c r="H3" s="3" t="s">
        <v>35</v>
      </c>
      <c r="I3" s="3" t="s">
        <v>73</v>
      </c>
      <c r="J3" s="5" t="s">
        <v>208</v>
      </c>
    </row>
    <row r="4" spans="1:11" ht="33" customHeight="1" x14ac:dyDescent="0.2">
      <c r="A4" s="2">
        <v>44230.03325054398</v>
      </c>
      <c r="B4" s="3" t="s">
        <v>22</v>
      </c>
      <c r="C4" s="3">
        <v>16</v>
      </c>
      <c r="D4" s="3" t="s">
        <v>74</v>
      </c>
      <c r="E4" s="3" t="s">
        <v>75</v>
      </c>
      <c r="F4" s="3" t="s">
        <v>44</v>
      </c>
      <c r="G4" s="3" t="s">
        <v>24</v>
      </c>
      <c r="H4" s="3" t="s">
        <v>25</v>
      </c>
      <c r="I4" s="3" t="s">
        <v>26</v>
      </c>
      <c r="J4" s="5" t="s">
        <v>210</v>
      </c>
    </row>
    <row r="5" spans="1:11" ht="39" customHeight="1" x14ac:dyDescent="0.2">
      <c r="A5" s="2">
        <v>44230.036339212966</v>
      </c>
      <c r="B5" s="3" t="s">
        <v>30</v>
      </c>
      <c r="C5" s="3">
        <v>12</v>
      </c>
      <c r="D5" s="3" t="s">
        <v>76</v>
      </c>
      <c r="E5" s="3" t="s">
        <v>75</v>
      </c>
      <c r="F5" s="3" t="s">
        <v>45</v>
      </c>
      <c r="G5" s="3" t="s">
        <v>11</v>
      </c>
      <c r="H5" s="3" t="s">
        <v>25</v>
      </c>
      <c r="I5" s="3" t="s">
        <v>77</v>
      </c>
      <c r="J5" s="5" t="s">
        <v>209</v>
      </c>
    </row>
    <row r="6" spans="1:11" ht="89.25" x14ac:dyDescent="0.2">
      <c r="A6" s="2">
        <v>44230.045911273148</v>
      </c>
      <c r="B6" s="3" t="s">
        <v>22</v>
      </c>
      <c r="C6" s="3">
        <v>8</v>
      </c>
      <c r="D6" s="3" t="s">
        <v>74</v>
      </c>
      <c r="E6" s="3" t="s">
        <v>75</v>
      </c>
      <c r="F6" s="3" t="s">
        <v>63</v>
      </c>
      <c r="G6" s="3" t="s">
        <v>11</v>
      </c>
      <c r="H6" s="3" t="s">
        <v>25</v>
      </c>
      <c r="I6" s="3" t="s">
        <v>78</v>
      </c>
      <c r="J6" s="5" t="s">
        <v>209</v>
      </c>
    </row>
    <row r="7" spans="1:11" ht="89.25" x14ac:dyDescent="0.2">
      <c r="A7" s="2">
        <v>44230.048591655097</v>
      </c>
      <c r="B7" s="3" t="s">
        <v>22</v>
      </c>
      <c r="C7" s="3">
        <v>8</v>
      </c>
      <c r="D7" s="3" t="s">
        <v>74</v>
      </c>
      <c r="E7" s="3" t="s">
        <v>75</v>
      </c>
      <c r="F7" s="3" t="s">
        <v>63</v>
      </c>
      <c r="G7" s="3" t="s">
        <v>13</v>
      </c>
      <c r="H7" s="3" t="s">
        <v>25</v>
      </c>
      <c r="I7" s="3" t="s">
        <v>79</v>
      </c>
      <c r="J7" s="5" t="s">
        <v>209</v>
      </c>
    </row>
    <row r="8" spans="1:11" ht="89.25" x14ac:dyDescent="0.2">
      <c r="A8" s="2">
        <v>44230.050973020829</v>
      </c>
      <c r="B8" s="3" t="s">
        <v>22</v>
      </c>
      <c r="C8" s="3">
        <v>9</v>
      </c>
      <c r="D8" s="3" t="s">
        <v>76</v>
      </c>
      <c r="E8" s="3" t="s">
        <v>75</v>
      </c>
      <c r="F8" s="3" t="s">
        <v>45</v>
      </c>
      <c r="G8" s="3" t="s">
        <v>13</v>
      </c>
      <c r="H8" s="3" t="s">
        <v>25</v>
      </c>
      <c r="I8" s="3" t="s">
        <v>80</v>
      </c>
      <c r="J8" s="5" t="s">
        <v>211</v>
      </c>
    </row>
    <row r="9" spans="1:11" ht="89.25" x14ac:dyDescent="0.2">
      <c r="A9" s="2">
        <v>44230.643130289347</v>
      </c>
      <c r="B9" s="3" t="s">
        <v>25</v>
      </c>
      <c r="C9" s="5"/>
      <c r="D9" s="3" t="s">
        <v>74</v>
      </c>
      <c r="E9" s="3" t="s">
        <v>75</v>
      </c>
      <c r="F9" s="3" t="s">
        <v>81</v>
      </c>
      <c r="G9" s="3" t="s">
        <v>82</v>
      </c>
      <c r="H9" s="3" t="s">
        <v>25</v>
      </c>
      <c r="I9" s="3" t="s">
        <v>83</v>
      </c>
      <c r="J9" s="5" t="s">
        <v>212</v>
      </c>
    </row>
    <row r="10" spans="1:11" ht="63.75" x14ac:dyDescent="0.2">
      <c r="A10" s="2">
        <v>44230.718788182872</v>
      </c>
      <c r="B10" s="3" t="s">
        <v>47</v>
      </c>
      <c r="C10" s="3" t="s">
        <v>84</v>
      </c>
      <c r="D10" s="3" t="s">
        <v>85</v>
      </c>
      <c r="E10" s="3" t="s">
        <v>86</v>
      </c>
      <c r="F10" s="3" t="s">
        <v>45</v>
      </c>
      <c r="G10" s="3" t="s">
        <v>11</v>
      </c>
      <c r="H10" s="3" t="s">
        <v>87</v>
      </c>
      <c r="I10" s="3" t="s">
        <v>88</v>
      </c>
      <c r="J10" s="3" t="s">
        <v>210</v>
      </c>
    </row>
    <row r="11" spans="1:11" ht="63.75" x14ac:dyDescent="0.2">
      <c r="A11" s="2">
        <v>44231.561990960647</v>
      </c>
      <c r="B11" s="3" t="s">
        <v>47</v>
      </c>
      <c r="C11" s="3" t="s">
        <v>84</v>
      </c>
      <c r="D11" s="3" t="s">
        <v>89</v>
      </c>
      <c r="E11" s="3" t="s">
        <v>86</v>
      </c>
      <c r="F11" s="3" t="s">
        <v>90</v>
      </c>
      <c r="G11" s="3" t="s">
        <v>11</v>
      </c>
      <c r="H11" s="3" t="s">
        <v>87</v>
      </c>
      <c r="I11" s="3" t="s">
        <v>91</v>
      </c>
      <c r="J11" s="3" t="s">
        <v>210</v>
      </c>
    </row>
    <row r="12" spans="1:11" ht="76.5" x14ac:dyDescent="0.2">
      <c r="A12" s="2">
        <v>44232.534024351851</v>
      </c>
      <c r="B12" s="3" t="s">
        <v>92</v>
      </c>
      <c r="C12" s="3">
        <v>20</v>
      </c>
      <c r="D12" s="3" t="s">
        <v>93</v>
      </c>
      <c r="E12" s="3" t="s">
        <v>94</v>
      </c>
      <c r="F12" s="3" t="s">
        <v>95</v>
      </c>
      <c r="G12" s="3" t="s">
        <v>27</v>
      </c>
      <c r="H12" s="3" t="s">
        <v>96</v>
      </c>
      <c r="I12" s="3" t="s">
        <v>97</v>
      </c>
      <c r="J12" s="3" t="s">
        <v>221</v>
      </c>
    </row>
    <row r="13" spans="1:11" ht="63.75" x14ac:dyDescent="0.2">
      <c r="A13" s="2">
        <v>44232.877773530097</v>
      </c>
      <c r="B13" s="3" t="s">
        <v>40</v>
      </c>
      <c r="C13" s="3" t="s">
        <v>98</v>
      </c>
      <c r="D13" s="3" t="s">
        <v>99</v>
      </c>
      <c r="E13" s="3" t="s">
        <v>37</v>
      </c>
      <c r="F13" s="3" t="s">
        <v>100</v>
      </c>
      <c r="G13" s="3" t="s">
        <v>101</v>
      </c>
      <c r="H13" s="3" t="s">
        <v>39</v>
      </c>
      <c r="I13" s="3" t="s">
        <v>102</v>
      </c>
      <c r="J13" s="5" t="s">
        <v>209</v>
      </c>
    </row>
    <row r="14" spans="1:11" ht="63.75" x14ac:dyDescent="0.2">
      <c r="A14" s="2">
        <v>44232.880786284717</v>
      </c>
      <c r="B14" s="3" t="s">
        <v>103</v>
      </c>
      <c r="C14" s="3">
        <v>2</v>
      </c>
      <c r="D14" s="3" t="s">
        <v>104</v>
      </c>
      <c r="E14" s="3" t="s">
        <v>37</v>
      </c>
      <c r="F14" s="3" t="s">
        <v>38</v>
      </c>
      <c r="G14" s="3" t="s">
        <v>11</v>
      </c>
      <c r="H14" s="3" t="s">
        <v>39</v>
      </c>
      <c r="I14" s="3" t="s">
        <v>42</v>
      </c>
      <c r="J14" s="5" t="s">
        <v>209</v>
      </c>
    </row>
    <row r="15" spans="1:11" ht="25.5" x14ac:dyDescent="0.2">
      <c r="A15" s="2">
        <v>44233.855472453703</v>
      </c>
      <c r="B15" s="3" t="s">
        <v>61</v>
      </c>
      <c r="C15" s="3">
        <v>9</v>
      </c>
      <c r="D15" s="3" t="s">
        <v>105</v>
      </c>
      <c r="E15" s="3" t="s">
        <v>94</v>
      </c>
      <c r="F15" s="3" t="s">
        <v>46</v>
      </c>
      <c r="G15" s="3" t="s">
        <v>64</v>
      </c>
      <c r="H15" s="3" t="s">
        <v>62</v>
      </c>
      <c r="I15" s="3" t="s">
        <v>106</v>
      </c>
      <c r="J15" s="5" t="s">
        <v>209</v>
      </c>
    </row>
    <row r="16" spans="1:11" ht="25.5" x14ac:dyDescent="0.2">
      <c r="A16" s="2">
        <v>44233.859311296299</v>
      </c>
      <c r="B16" s="3" t="s">
        <v>107</v>
      </c>
      <c r="C16" s="3">
        <v>1</v>
      </c>
      <c r="D16" s="3" t="s">
        <v>105</v>
      </c>
      <c r="E16" s="3" t="s">
        <v>94</v>
      </c>
      <c r="F16" s="3" t="s">
        <v>46</v>
      </c>
      <c r="G16" s="3" t="s">
        <v>43</v>
      </c>
      <c r="H16" s="3" t="s">
        <v>62</v>
      </c>
      <c r="I16" s="3" t="s">
        <v>108</v>
      </c>
      <c r="J16" s="5" t="s">
        <v>211</v>
      </c>
    </row>
    <row r="17" spans="1:10" ht="25.5" x14ac:dyDescent="0.2">
      <c r="A17" s="2">
        <v>44233.862776770839</v>
      </c>
      <c r="B17" s="3" t="s">
        <v>61</v>
      </c>
      <c r="C17" s="3">
        <v>4</v>
      </c>
      <c r="D17" s="3" t="s">
        <v>105</v>
      </c>
      <c r="E17" s="3" t="s">
        <v>94</v>
      </c>
      <c r="F17" s="3" t="s">
        <v>109</v>
      </c>
      <c r="G17" s="3" t="s">
        <v>64</v>
      </c>
      <c r="H17" s="3" t="s">
        <v>62</v>
      </c>
      <c r="I17" s="3" t="s">
        <v>110</v>
      </c>
      <c r="J17" s="5" t="s">
        <v>211</v>
      </c>
    </row>
    <row r="18" spans="1:10" ht="38.25" x14ac:dyDescent="0.2">
      <c r="A18" s="2">
        <v>44233.865558333331</v>
      </c>
      <c r="B18" s="3" t="s">
        <v>61</v>
      </c>
      <c r="C18" s="3">
        <v>11</v>
      </c>
      <c r="D18" s="3" t="s">
        <v>111</v>
      </c>
      <c r="E18" s="3" t="s">
        <v>94</v>
      </c>
      <c r="F18" s="3" t="s">
        <v>112</v>
      </c>
      <c r="G18" s="3" t="s">
        <v>43</v>
      </c>
      <c r="H18" s="3" t="s">
        <v>62</v>
      </c>
      <c r="I18" s="3" t="s">
        <v>113</v>
      </c>
      <c r="J18" s="5" t="s">
        <v>211</v>
      </c>
    </row>
    <row r="19" spans="1:10" ht="102" x14ac:dyDescent="0.2">
      <c r="A19" s="2">
        <v>44234.885145590277</v>
      </c>
      <c r="B19" s="3" t="s">
        <v>114</v>
      </c>
      <c r="C19" s="3" t="s">
        <v>115</v>
      </c>
      <c r="D19" s="3" t="s">
        <v>116</v>
      </c>
      <c r="E19" s="3" t="s">
        <v>117</v>
      </c>
      <c r="F19" s="3" t="s">
        <v>118</v>
      </c>
      <c r="G19" s="3" t="s">
        <v>11</v>
      </c>
      <c r="H19" s="3" t="s">
        <v>119</v>
      </c>
      <c r="I19" s="3" t="s">
        <v>120</v>
      </c>
      <c r="J19" s="5" t="s">
        <v>213</v>
      </c>
    </row>
    <row r="20" spans="1:10" ht="140.25" x14ac:dyDescent="0.2">
      <c r="A20" s="2">
        <v>44235.561037928244</v>
      </c>
      <c r="B20" s="3" t="s">
        <v>54</v>
      </c>
      <c r="C20" s="3">
        <v>6</v>
      </c>
      <c r="D20" s="3" t="s">
        <v>121</v>
      </c>
      <c r="E20" s="3" t="s">
        <v>117</v>
      </c>
      <c r="F20" s="3" t="s">
        <v>12</v>
      </c>
      <c r="G20" s="3" t="s">
        <v>122</v>
      </c>
      <c r="H20" s="3" t="s">
        <v>123</v>
      </c>
      <c r="I20" s="3" t="s">
        <v>124</v>
      </c>
      <c r="J20" s="5" t="s">
        <v>210</v>
      </c>
    </row>
    <row r="21" spans="1:10" ht="140.25" x14ac:dyDescent="0.2">
      <c r="A21" s="2">
        <v>44235.564109999999</v>
      </c>
      <c r="B21" s="3" t="s">
        <v>54</v>
      </c>
      <c r="C21" s="3">
        <v>9</v>
      </c>
      <c r="D21" s="3" t="s">
        <v>121</v>
      </c>
      <c r="E21" s="3" t="s">
        <v>117</v>
      </c>
      <c r="F21" s="3" t="s">
        <v>20</v>
      </c>
      <c r="G21" s="3" t="s">
        <v>125</v>
      </c>
      <c r="H21" s="3" t="s">
        <v>123</v>
      </c>
      <c r="I21" s="3" t="s">
        <v>126</v>
      </c>
      <c r="J21" s="5" t="s">
        <v>213</v>
      </c>
    </row>
    <row r="22" spans="1:10" ht="63.75" x14ac:dyDescent="0.2">
      <c r="A22" s="2">
        <v>44235.576348715273</v>
      </c>
      <c r="B22" s="3" t="s">
        <v>92</v>
      </c>
      <c r="C22" s="3">
        <v>18</v>
      </c>
      <c r="D22" s="3" t="s">
        <v>93</v>
      </c>
      <c r="E22" s="3" t="s">
        <v>94</v>
      </c>
      <c r="F22" s="3" t="s">
        <v>65</v>
      </c>
      <c r="G22" s="4" t="s">
        <v>41</v>
      </c>
      <c r="H22" s="3" t="s">
        <v>127</v>
      </c>
      <c r="I22" s="3" t="s">
        <v>128</v>
      </c>
      <c r="J22" s="3" t="s">
        <v>211</v>
      </c>
    </row>
    <row r="23" spans="1:10" ht="63.75" x14ac:dyDescent="0.2">
      <c r="A23" s="2">
        <v>44235.583355462964</v>
      </c>
      <c r="B23" s="3" t="s">
        <v>92</v>
      </c>
      <c r="C23" s="3">
        <v>30</v>
      </c>
      <c r="D23" s="3" t="s">
        <v>93</v>
      </c>
      <c r="E23" s="3" t="s">
        <v>94</v>
      </c>
      <c r="F23" s="3" t="s">
        <v>53</v>
      </c>
      <c r="G23" s="3" t="s">
        <v>27</v>
      </c>
      <c r="H23" s="3" t="s">
        <v>129</v>
      </c>
      <c r="I23" s="3" t="s">
        <v>130</v>
      </c>
      <c r="J23" s="3" t="s">
        <v>212</v>
      </c>
    </row>
    <row r="24" spans="1:10" ht="89.25" x14ac:dyDescent="0.2">
      <c r="A24" s="2">
        <v>44235.655300543978</v>
      </c>
      <c r="B24" s="3" t="s">
        <v>47</v>
      </c>
      <c r="C24" s="3">
        <v>8</v>
      </c>
      <c r="D24" s="3" t="s">
        <v>48</v>
      </c>
      <c r="E24" s="3" t="s">
        <v>49</v>
      </c>
      <c r="F24" s="3" t="s">
        <v>45</v>
      </c>
      <c r="G24" s="3" t="s">
        <v>43</v>
      </c>
      <c r="H24" s="3" t="s">
        <v>131</v>
      </c>
      <c r="I24" s="3" t="s">
        <v>132</v>
      </c>
      <c r="J24" s="5" t="s">
        <v>209</v>
      </c>
    </row>
    <row r="25" spans="1:10" ht="89.25" x14ac:dyDescent="0.2">
      <c r="A25" s="2">
        <v>44235.663855104169</v>
      </c>
      <c r="B25" s="3" t="s">
        <v>47</v>
      </c>
      <c r="C25" s="3">
        <v>9</v>
      </c>
      <c r="D25" s="3" t="s">
        <v>48</v>
      </c>
      <c r="E25" s="3" t="s">
        <v>50</v>
      </c>
      <c r="F25" s="3" t="s">
        <v>51</v>
      </c>
      <c r="G25" s="4" t="s">
        <v>52</v>
      </c>
      <c r="H25" s="3" t="s">
        <v>133</v>
      </c>
      <c r="I25" s="3" t="s">
        <v>134</v>
      </c>
      <c r="J25" s="5" t="s">
        <v>210</v>
      </c>
    </row>
    <row r="26" spans="1:10" ht="63.75" x14ac:dyDescent="0.2">
      <c r="A26" s="2">
        <v>44235.730260104167</v>
      </c>
      <c r="B26" s="3" t="s">
        <v>135</v>
      </c>
      <c r="C26" s="5"/>
      <c r="D26" s="3" t="s">
        <v>36</v>
      </c>
      <c r="E26" s="3" t="s">
        <v>37</v>
      </c>
      <c r="F26" s="3" t="s">
        <v>136</v>
      </c>
      <c r="G26" s="3" t="s">
        <v>137</v>
      </c>
      <c r="H26" s="3" t="s">
        <v>138</v>
      </c>
      <c r="I26" s="3" t="s">
        <v>139</v>
      </c>
      <c r="J26" s="5" t="s">
        <v>210</v>
      </c>
    </row>
    <row r="27" spans="1:10" ht="76.5" x14ac:dyDescent="0.2">
      <c r="A27" s="2">
        <v>44235.931844074075</v>
      </c>
      <c r="B27" s="3" t="s">
        <v>140</v>
      </c>
      <c r="C27" s="5"/>
      <c r="D27" s="3" t="s">
        <v>141</v>
      </c>
      <c r="E27" s="3" t="s">
        <v>142</v>
      </c>
      <c r="F27" s="3" t="s">
        <v>143</v>
      </c>
      <c r="G27" s="3" t="s">
        <v>24</v>
      </c>
      <c r="H27" s="3" t="s">
        <v>144</v>
      </c>
      <c r="I27" s="3" t="s">
        <v>145</v>
      </c>
      <c r="J27" s="5" t="s">
        <v>209</v>
      </c>
    </row>
    <row r="28" spans="1:10" ht="38.25" x14ac:dyDescent="0.2">
      <c r="A28" s="2">
        <v>44236.354571018514</v>
      </c>
      <c r="B28" s="3" t="s">
        <v>146</v>
      </c>
      <c r="C28" s="3">
        <v>15</v>
      </c>
      <c r="D28" s="3" t="s">
        <v>147</v>
      </c>
      <c r="E28" s="3" t="s">
        <v>148</v>
      </c>
      <c r="F28" s="3" t="s">
        <v>20</v>
      </c>
      <c r="G28" s="3" t="s">
        <v>24</v>
      </c>
      <c r="H28" s="3" t="s">
        <v>149</v>
      </c>
      <c r="I28" s="3" t="s">
        <v>150</v>
      </c>
      <c r="J28" s="3" t="s">
        <v>209</v>
      </c>
    </row>
    <row r="29" spans="1:10" ht="38.25" x14ac:dyDescent="0.2">
      <c r="A29" s="2">
        <v>44236.356377361109</v>
      </c>
      <c r="B29" s="3" t="s">
        <v>151</v>
      </c>
      <c r="C29" s="3">
        <v>6</v>
      </c>
      <c r="D29" s="3" t="s">
        <v>147</v>
      </c>
      <c r="E29" s="3" t="s">
        <v>148</v>
      </c>
      <c r="F29" s="3" t="s">
        <v>20</v>
      </c>
      <c r="G29" s="3" t="s">
        <v>152</v>
      </c>
      <c r="H29" s="3" t="s">
        <v>149</v>
      </c>
      <c r="I29" s="3" t="s">
        <v>153</v>
      </c>
      <c r="J29" s="3" t="s">
        <v>211</v>
      </c>
    </row>
    <row r="30" spans="1:10" ht="38.25" x14ac:dyDescent="0.2">
      <c r="A30" s="2">
        <v>44236.358284409725</v>
      </c>
      <c r="B30" s="3" t="s">
        <v>154</v>
      </c>
      <c r="C30" s="3">
        <v>7</v>
      </c>
      <c r="D30" s="3" t="s">
        <v>155</v>
      </c>
      <c r="E30" s="3" t="s">
        <v>148</v>
      </c>
      <c r="F30" s="3" t="s">
        <v>20</v>
      </c>
      <c r="G30" s="3" t="s">
        <v>13</v>
      </c>
      <c r="H30" s="3" t="s">
        <v>149</v>
      </c>
      <c r="I30" s="3" t="s">
        <v>156</v>
      </c>
      <c r="J30" s="3" t="s">
        <v>209</v>
      </c>
    </row>
    <row r="31" spans="1:10" ht="89.25" x14ac:dyDescent="0.2">
      <c r="A31" s="2">
        <v>44236.491770682871</v>
      </c>
      <c r="B31" s="3" t="s">
        <v>157</v>
      </c>
      <c r="C31" s="3" t="s">
        <v>158</v>
      </c>
      <c r="D31" s="3" t="s">
        <v>159</v>
      </c>
      <c r="E31" s="3" t="s">
        <v>16</v>
      </c>
      <c r="F31" s="3" t="s">
        <v>160</v>
      </c>
      <c r="G31" s="3" t="s">
        <v>64</v>
      </c>
      <c r="H31" s="3" t="s">
        <v>57</v>
      </c>
      <c r="I31" s="3" t="s">
        <v>58</v>
      </c>
      <c r="J31" s="3" t="s">
        <v>211</v>
      </c>
    </row>
    <row r="32" spans="1:10" ht="102" x14ac:dyDescent="0.2">
      <c r="A32" s="2">
        <v>44236.566481956019</v>
      </c>
      <c r="B32" s="3" t="s">
        <v>161</v>
      </c>
      <c r="C32" s="5"/>
      <c r="D32" s="3" t="s">
        <v>162</v>
      </c>
      <c r="E32" s="3" t="s">
        <v>163</v>
      </c>
      <c r="F32" s="3" t="s">
        <v>164</v>
      </c>
      <c r="G32" s="3" t="s">
        <v>13</v>
      </c>
      <c r="H32" s="3" t="s">
        <v>165</v>
      </c>
      <c r="I32" s="3" t="s">
        <v>166</v>
      </c>
      <c r="J32" s="5" t="s">
        <v>211</v>
      </c>
    </row>
    <row r="33" spans="1:10" ht="38.25" x14ac:dyDescent="0.2">
      <c r="A33" s="2">
        <v>44236.663359039347</v>
      </c>
      <c r="B33" s="3" t="s">
        <v>167</v>
      </c>
      <c r="C33" s="3">
        <v>1</v>
      </c>
      <c r="D33" s="3" t="s">
        <v>19</v>
      </c>
      <c r="E33" s="3" t="s">
        <v>14</v>
      </c>
      <c r="F33" s="3" t="s">
        <v>20</v>
      </c>
      <c r="G33" s="3" t="s">
        <v>17</v>
      </c>
      <c r="H33" s="3" t="s">
        <v>21</v>
      </c>
      <c r="I33" s="3" t="s">
        <v>168</v>
      </c>
      <c r="J33" s="5" t="s">
        <v>213</v>
      </c>
    </row>
    <row r="34" spans="1:10" ht="25.5" x14ac:dyDescent="0.2">
      <c r="A34" s="2">
        <v>44236.665451412038</v>
      </c>
      <c r="B34" s="3" t="s">
        <v>18</v>
      </c>
      <c r="C34" s="3">
        <v>10</v>
      </c>
      <c r="D34" s="3" t="s">
        <v>19</v>
      </c>
      <c r="E34" s="3" t="s">
        <v>14</v>
      </c>
      <c r="F34" s="3" t="s">
        <v>44</v>
      </c>
      <c r="G34" s="3" t="s">
        <v>24</v>
      </c>
      <c r="H34" s="3" t="s">
        <v>21</v>
      </c>
      <c r="I34" s="3" t="s">
        <v>169</v>
      </c>
      <c r="J34" s="5" t="s">
        <v>210</v>
      </c>
    </row>
    <row r="35" spans="1:10" ht="25.5" x14ac:dyDescent="0.2">
      <c r="A35" s="2">
        <v>44236.667794270834</v>
      </c>
      <c r="B35" s="3" t="s">
        <v>18</v>
      </c>
      <c r="C35" s="3">
        <v>10</v>
      </c>
      <c r="D35" s="3" t="s">
        <v>19</v>
      </c>
      <c r="E35" s="3" t="s">
        <v>14</v>
      </c>
      <c r="F35" s="3" t="s">
        <v>63</v>
      </c>
      <c r="G35" s="3" t="s">
        <v>64</v>
      </c>
      <c r="H35" s="3" t="s">
        <v>21</v>
      </c>
      <c r="I35" s="3" t="s">
        <v>28</v>
      </c>
      <c r="J35" s="5" t="s">
        <v>211</v>
      </c>
    </row>
    <row r="36" spans="1:10" ht="89.25" x14ac:dyDescent="0.2">
      <c r="A36" s="2">
        <v>44236.747684178241</v>
      </c>
      <c r="B36" s="3" t="s">
        <v>170</v>
      </c>
      <c r="C36" s="3">
        <v>2</v>
      </c>
      <c r="D36" s="3" t="s">
        <v>171</v>
      </c>
      <c r="E36" s="3" t="s">
        <v>172</v>
      </c>
      <c r="F36" s="3" t="s">
        <v>143</v>
      </c>
      <c r="G36" s="3" t="s">
        <v>11</v>
      </c>
      <c r="H36" s="3" t="s">
        <v>173</v>
      </c>
      <c r="I36" s="3" t="s">
        <v>174</v>
      </c>
      <c r="J36" s="5" t="s">
        <v>211</v>
      </c>
    </row>
    <row r="37" spans="1:10" ht="102" x14ac:dyDescent="0.2">
      <c r="A37" s="2">
        <v>44236.83251493056</v>
      </c>
      <c r="B37" s="3" t="s">
        <v>175</v>
      </c>
      <c r="C37" s="3">
        <v>14</v>
      </c>
      <c r="D37" s="3" t="s">
        <v>176</v>
      </c>
      <c r="E37" s="3" t="s">
        <v>16</v>
      </c>
      <c r="F37" s="3" t="s">
        <v>63</v>
      </c>
      <c r="G37" s="3" t="s">
        <v>177</v>
      </c>
      <c r="H37" s="3" t="s">
        <v>178</v>
      </c>
      <c r="I37" s="3" t="s">
        <v>179</v>
      </c>
      <c r="J37" s="5" t="s">
        <v>209</v>
      </c>
    </row>
    <row r="38" spans="1:10" ht="38.25" x14ac:dyDescent="0.2">
      <c r="A38" s="2">
        <v>44236.895814317133</v>
      </c>
      <c r="B38" s="3" t="s">
        <v>55</v>
      </c>
      <c r="C38" s="3" t="s">
        <v>180</v>
      </c>
      <c r="D38" s="3" t="s">
        <v>181</v>
      </c>
      <c r="E38" s="3" t="s">
        <v>10</v>
      </c>
      <c r="F38" s="3" t="s">
        <v>15</v>
      </c>
      <c r="G38" s="4" t="s">
        <v>41</v>
      </c>
      <c r="H38" s="3" t="s">
        <v>56</v>
      </c>
      <c r="I38" s="3" t="s">
        <v>182</v>
      </c>
      <c r="J38" s="5" t="s">
        <v>210</v>
      </c>
    </row>
    <row r="39" spans="1:10" ht="63.75" x14ac:dyDescent="0.2">
      <c r="A39" s="2">
        <v>44237.389533171299</v>
      </c>
      <c r="B39" s="3" t="s">
        <v>183</v>
      </c>
      <c r="C39" s="3" t="s">
        <v>98</v>
      </c>
      <c r="D39" s="3" t="s">
        <v>59</v>
      </c>
      <c r="E39" s="3" t="s">
        <v>16</v>
      </c>
      <c r="F39" s="3" t="s">
        <v>45</v>
      </c>
      <c r="G39" s="3" t="s">
        <v>13</v>
      </c>
      <c r="H39" s="3" t="s">
        <v>184</v>
      </c>
      <c r="I39" s="3" t="s">
        <v>185</v>
      </c>
      <c r="J39" s="5" t="s">
        <v>211</v>
      </c>
    </row>
    <row r="40" spans="1:10" ht="38.25" x14ac:dyDescent="0.2">
      <c r="A40" s="2">
        <v>44237.39155818287</v>
      </c>
      <c r="B40" s="3" t="s">
        <v>186</v>
      </c>
      <c r="C40" s="3" t="s">
        <v>187</v>
      </c>
      <c r="D40" s="3" t="s">
        <v>59</v>
      </c>
      <c r="E40" s="3" t="s">
        <v>16</v>
      </c>
      <c r="F40" s="3" t="s">
        <v>44</v>
      </c>
      <c r="G40" s="3" t="s">
        <v>24</v>
      </c>
      <c r="H40" s="3" t="s">
        <v>60</v>
      </c>
      <c r="I40" s="3" t="s">
        <v>188</v>
      </c>
      <c r="J40" s="5" t="s">
        <v>210</v>
      </c>
    </row>
    <row r="41" spans="1:10" ht="63.75" x14ac:dyDescent="0.2">
      <c r="A41" s="2">
        <v>44237.670200856483</v>
      </c>
      <c r="B41" s="3" t="s">
        <v>189</v>
      </c>
      <c r="C41" s="3">
        <v>4</v>
      </c>
      <c r="D41" s="3" t="s">
        <v>190</v>
      </c>
      <c r="E41" s="3" t="s">
        <v>191</v>
      </c>
      <c r="F41" s="3" t="s">
        <v>31</v>
      </c>
      <c r="G41" s="3" t="s">
        <v>192</v>
      </c>
      <c r="H41" s="3" t="s">
        <v>193</v>
      </c>
      <c r="I41" s="3" t="s">
        <v>194</v>
      </c>
      <c r="J41" s="3" t="s">
        <v>214</v>
      </c>
    </row>
    <row r="42" spans="1:10" ht="25.5" x14ac:dyDescent="0.2">
      <c r="A42" s="2">
        <v>44238.614996180557</v>
      </c>
      <c r="B42" s="3" t="s">
        <v>195</v>
      </c>
      <c r="C42" s="3">
        <v>8</v>
      </c>
      <c r="D42" s="3" t="s">
        <v>196</v>
      </c>
      <c r="E42" s="3" t="s">
        <v>197</v>
      </c>
      <c r="F42" s="3" t="s">
        <v>198</v>
      </c>
      <c r="G42" s="4" t="s">
        <v>199</v>
      </c>
      <c r="H42" s="3" t="s">
        <v>200</v>
      </c>
      <c r="I42" s="3" t="s">
        <v>201</v>
      </c>
      <c r="J42" s="3" t="s">
        <v>214</v>
      </c>
    </row>
    <row r="43" spans="1:10" ht="25.5" x14ac:dyDescent="0.2">
      <c r="A43" s="2">
        <v>44239.491442615741</v>
      </c>
      <c r="B43" s="3" t="s">
        <v>202</v>
      </c>
      <c r="C43" s="3">
        <v>11</v>
      </c>
      <c r="D43" s="3" t="s">
        <v>203</v>
      </c>
      <c r="E43" s="3" t="s">
        <v>204</v>
      </c>
      <c r="F43" s="3" t="s">
        <v>205</v>
      </c>
      <c r="G43" s="4" t="s">
        <v>52</v>
      </c>
      <c r="H43" s="3" t="s">
        <v>206</v>
      </c>
      <c r="I43" s="3" t="s">
        <v>207</v>
      </c>
      <c r="J43" s="3" t="s">
        <v>214</v>
      </c>
    </row>
    <row r="44" spans="1:10" ht="38.25" x14ac:dyDescent="0.2">
      <c r="B44" s="7" t="s">
        <v>216</v>
      </c>
      <c r="C44" s="1" t="e">
        <f>SUM(#REF!)</f>
        <v>#REF!</v>
      </c>
      <c r="D44" s="7" t="s">
        <v>217</v>
      </c>
      <c r="F44" s="7" t="s">
        <v>218</v>
      </c>
      <c r="G44" s="8">
        <v>44446</v>
      </c>
      <c r="H44" s="7" t="s">
        <v>219</v>
      </c>
      <c r="I44" s="7" t="s">
        <v>220</v>
      </c>
      <c r="J44" s="7" t="s">
        <v>211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7294</dc:creator>
  <cp:lastModifiedBy>Пользователь</cp:lastModifiedBy>
  <dcterms:created xsi:type="dcterms:W3CDTF">2021-02-20T02:52:26Z</dcterms:created>
  <dcterms:modified xsi:type="dcterms:W3CDTF">2021-02-22T12:19:55Z</dcterms:modified>
</cp:coreProperties>
</file>